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-135" yWindow="-135" windowWidth="20730" windowHeight="11760"/>
  </bookViews>
  <sheets>
    <sheet name="EAI_CE" sheetId="1" r:id="rId1"/>
  </sheets>
  <definedNames>
    <definedName name="ANEXO">#REF!</definedName>
    <definedName name="X">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8"/>
  <c r="G34" l="1"/>
  <c r="F34"/>
  <c r="D34"/>
  <c r="C34"/>
  <c r="H34" l="1"/>
  <c r="E34"/>
</calcChain>
</file>

<file path=xl/sharedStrings.xml><?xml version="1.0" encoding="utf-8"?>
<sst xmlns="http://schemas.openxmlformats.org/spreadsheetml/2006/main" count="25" uniqueCount="24">
  <si>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</si>
  <si>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</si>
  <si>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</si>
  <si>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</si>
  <si>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</si>
  <si>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</si>
  <si>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</si>
  <si>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</si>
  <si>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</si>
  <si>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</si>
  <si>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</si>
  <si>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</si>
  <si>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</si>
  <si>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</si>
  <si>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</si>
  <si>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</si>
  <si>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</si>
  <si>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</si>
  <si>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Junta Municipal de Agua y Saneamiento de Balleza</t>
  </si>
  <si>
    <t>C.RAMON HUMBERTO HERRERA LOYA</t>
  </si>
  <si>
    <t>C.JEHU EFRAIN MOLINA LOYA</t>
  </si>
  <si>
    <t>DIRECTOR EJECUTIVO</t>
  </si>
  <si>
    <t>DIRECTOR FINANCIERO</t>
  </si>
  <si>
    <t>Del 01 de enero al 31  de diciembre de 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</si>
</sst>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9</xdr:col>
      <xdr:colOff>579664</xdr:colOff>
      <xdr:row>41</xdr:row>
      <xdr:rowOff>40612</xdr:rowOff>
    </xdr:to>
    <xdr:sp macro="" textlink="">
      <xdr:nvSpPr>
        <xdr:cNvPr id="3" name="1 CuadroTexto"/>
        <xdr:cNvSpPr txBox="1"/>
      </xdr:nvSpPr>
      <xdr:spPr>
        <a:xfrm>
          <a:off x="238125" y="6800850"/>
          <a:ext cx="9933214" cy="345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EAI_CE">
    <pageSetUpPr fitToPage="1"/>
  </sheetPr>
  <dimension ref="B1:H62"/>
  <sheetViews>
    <sheetView tabSelected="1" workbookViewId="0">
      <selection activeCell="G9" sqref="G9"/>
    </sheetView>
  </sheetViews>
  <sheetFormatPr baseColWidth="10" defaultColWidth="11.42578125" defaultRowHeight="1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/>
    <row r="2" spans="2:8">
      <c r="B2" s="31" t="s">
        <v>18</v>
      </c>
      <c r="C2" s="32"/>
      <c r="D2" s="32"/>
      <c r="E2" s="32"/>
      <c r="F2" s="32"/>
      <c r="G2" s="32"/>
      <c r="H2" s="33"/>
    </row>
    <row r="3" spans="2:8">
      <c r="B3" s="28" t="s">
        <v>0</v>
      </c>
      <c r="C3" s="29"/>
      <c r="D3" s="29"/>
      <c r="E3" s="29"/>
      <c r="F3" s="29"/>
      <c r="G3" s="29"/>
      <c r="H3" s="30"/>
    </row>
    <row r="4" spans="2:8" ht="12.75" thickBot="1">
      <c r="B4" s="34" t="s">
        <v>23</v>
      </c>
      <c r="C4" s="35"/>
      <c r="D4" s="35"/>
      <c r="E4" s="35"/>
      <c r="F4" s="35"/>
      <c r="G4" s="35"/>
      <c r="H4" s="36"/>
    </row>
    <row r="5" spans="2:8" ht="12.75" thickBot="1">
      <c r="B5" s="37" t="s">
        <v>16</v>
      </c>
      <c r="C5" s="39" t="s">
        <v>1</v>
      </c>
      <c r="D5" s="40"/>
      <c r="E5" s="40"/>
      <c r="F5" s="40"/>
      <c r="G5" s="40"/>
      <c r="H5" s="41" t="s">
        <v>2</v>
      </c>
    </row>
    <row r="6" spans="2:8" ht="24.75" thickBot="1">
      <c r="B6" s="28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2"/>
    </row>
    <row r="7" spans="2:8" ht="12.75" thickBot="1">
      <c r="B7" s="38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>
      <c r="B8" s="4" t="s">
        <v>18</v>
      </c>
      <c r="C8" s="12">
        <v>1934710.26</v>
      </c>
      <c r="D8" s="15">
        <v>0</v>
      </c>
      <c r="E8" s="17">
        <f>SUM(C8:D8)</f>
        <v>1934710.26</v>
      </c>
      <c r="F8" s="15">
        <v>1723863.78</v>
      </c>
      <c r="G8" s="12">
        <v>1723863.78</v>
      </c>
      <c r="H8" s="2">
        <f>SUM(G8-C8)</f>
        <v>-210846.47999999998</v>
      </c>
    </row>
    <row r="9" spans="2:8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>
      <c r="B34" s="10" t="s">
        <v>14</v>
      </c>
      <c r="C34" s="7">
        <f>SUM(C8:C33)</f>
        <v>1934710.26</v>
      </c>
      <c r="D34" s="16">
        <f>SUM(D8:D33)</f>
        <v>0</v>
      </c>
      <c r="E34" s="7">
        <f>SUM(C34:D34)</f>
        <v>1934710.26</v>
      </c>
      <c r="F34" s="16">
        <f>SUM(F8:F33)</f>
        <v>1723863.78</v>
      </c>
      <c r="G34" s="7">
        <f>SUM(G8:G33)</f>
        <v>1723863.78</v>
      </c>
      <c r="H34" s="24">
        <f>G34-C34</f>
        <v>-210846.47999999998</v>
      </c>
    </row>
    <row r="35" spans="2:8" ht="12" customHeight="1" thickBot="1">
      <c r="B35" s="8"/>
      <c r="C35" s="9"/>
      <c r="D35" s="9"/>
      <c r="E35" s="9"/>
      <c r="F35" s="26" t="s">
        <v>15</v>
      </c>
      <c r="G35" s="27"/>
      <c r="H35" s="25"/>
    </row>
    <row r="36" spans="2:8">
      <c r="B36" s="23"/>
      <c r="C36" s="23"/>
      <c r="D36" s="23"/>
      <c r="E36" s="23"/>
      <c r="F36" s="23"/>
      <c r="G36" s="23"/>
      <c r="H36" s="23"/>
    </row>
    <row r="37" spans="2:8" s="18" customFormat="1" ht="60" customHeight="1">
      <c r="B37" s="22" t="s">
        <v>17</v>
      </c>
      <c r="C37" s="22"/>
      <c r="D37" s="22"/>
      <c r="E37" s="22"/>
      <c r="F37" s="22"/>
      <c r="G37" s="22"/>
      <c r="H37" s="22"/>
    </row>
    <row r="38" spans="2:8" s="18" customFormat="1"/>
    <row r="39" spans="2:8" s="18" customFormat="1"/>
    <row r="40" spans="2:8" s="18" customFormat="1"/>
    <row r="41" spans="2:8" s="18" customFormat="1"/>
    <row r="42" spans="2:8" s="18" customFormat="1"/>
    <row r="43" spans="2:8" s="18" customFormat="1" ht="12.75">
      <c r="B43" s="19" t="s">
        <v>19</v>
      </c>
      <c r="C43" s="20" t="s">
        <v>20</v>
      </c>
    </row>
    <row r="44" spans="2:8" s="18" customFormat="1">
      <c r="B44" s="21" t="s">
        <v>21</v>
      </c>
      <c r="C44" s="20" t="s">
        <v>22</v>
      </c>
    </row>
    <row r="45" spans="2:8" s="18" customFormat="1"/>
    <row r="46" spans="2:8" s="18" customFormat="1"/>
    <row r="47" spans="2:8" s="18" customFormat="1"/>
    <row r="48" spans="2:8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2024-02-04T00:35:42Z</cp:lastPrinted>
  <dcterms:created xsi:type="dcterms:W3CDTF">2019-12-03T19:19:23Z</dcterms:created>
  <dcterms:modified xsi:type="dcterms:W3CDTF">2025-01-19T18:33:56Z</dcterms:modified>
</cp:coreProperties>
</file>